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RBI\Kirim 2026\"/>
    </mc:Choice>
  </mc:AlternateContent>
  <xr:revisionPtr revIDLastSave="0" documentId="8_{595773CD-EB75-49B7-AE44-E90904326AC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2" i="1" l="1"/>
  <c r="AG12" i="1"/>
</calcChain>
</file>

<file path=xl/sharedStrings.xml><?xml version="1.0" encoding="utf-8"?>
<sst xmlns="http://schemas.openxmlformats.org/spreadsheetml/2006/main" count="12" uniqueCount="12">
  <si>
    <t>Ownership of Bank Indonesia Rupiah Securities (SRBI)</t>
  </si>
  <si>
    <t>(Trillion IDR)</t>
  </si>
  <si>
    <t xml:space="preserve">Bank </t>
  </si>
  <si>
    <t>Non Bank</t>
  </si>
  <si>
    <t xml:space="preserve">  + Resident</t>
  </si>
  <si>
    <t xml:space="preserve">  + Non Resident</t>
  </si>
  <si>
    <t>Others*</t>
  </si>
  <si>
    <t>TOTAL</t>
  </si>
  <si>
    <t xml:space="preserve">JISDOR </t>
  </si>
  <si>
    <t>Note</t>
  </si>
  <si>
    <t>*) SRBI under repo to Bank Indonesia</t>
  </si>
  <si>
    <t>as of Apr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</si>
</sst>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_ ;\-#,##0.00\ "/>
    <numFmt numFmtId="167" formatCode="_(* #,##0.00_);_(* \(#,##0.00\);_(* &quot;-&quot;_);_(@_)"/>
  </numFmts>
  <fonts count="14" x14ac:knownFonts="1">
    <font>
      <sz val="10"/>
      <color theme="1"/>
      <name val="Tahoma"/>
      <family val="2"/>
    </font>
    <font>
      <b/>
      <sz val="10"/>
      <color theme="0"/>
      <name val="Arial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sz val="10"/>
      <color indexed="8"/>
      <name val="Arial"/>
      <family val="2"/>
    </font>
    <font>
      <b/>
      <i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0"/>
      <color rgb="FF212529"/>
      <name val="Arial"/>
      <family val="2"/>
    </font>
    <font>
      <b/>
      <sz val="10"/>
      <color theme="0"/>
      <name val="Tahoma"/>
      <family val="2"/>
    </font>
    <font>
      <sz val="10"/>
      <color theme="1"/>
      <name val="Tahoma"/>
      <family val="2"/>
    </font>
    <font>
      <b/>
      <sz val="9"/>
      <color rgb="FF212529"/>
      <name val="Arial"/>
      <family val="2"/>
    </font>
    <font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top"/>
    </xf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3" borderId="1" xfId="0" quotePrefix="1" applyFont="1" applyFill="1" applyBorder="1" applyAlignment="1">
      <alignment horizontal="left" vertical="center"/>
    </xf>
    <xf numFmtId="43" fontId="2" fillId="0" borderId="1" xfId="0" applyNumberFormat="1" applyFont="1" applyBorder="1" applyAlignment="1">
      <alignment horizontal="right" vertical="center"/>
    </xf>
    <xf numFmtId="43" fontId="2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43" fontId="1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7" fontId="1" fillId="2" borderId="1" xfId="0" applyNumberFormat="1" applyFont="1" applyFill="1" applyBorder="1" applyAlignment="1">
      <alignment horizontal="center" vertical="center"/>
    </xf>
    <xf numFmtId="41" fontId="9" fillId="0" borderId="0" xfId="0" applyNumberFormat="1" applyFont="1"/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2" fontId="10" fillId="4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2" fontId="10" fillId="5" borderId="1" xfId="0" applyNumberFormat="1" applyFont="1" applyFill="1" applyBorder="1" applyAlignment="1">
      <alignment vertical="center"/>
    </xf>
    <xf numFmtId="166" fontId="0" fillId="0" borderId="1" xfId="0" applyNumberFormat="1" applyBorder="1" applyAlignment="1">
      <alignment vertical="center"/>
    </xf>
    <xf numFmtId="43" fontId="0" fillId="0" borderId="1" xfId="0" applyNumberFormat="1" applyBorder="1" applyAlignment="1">
      <alignment vertical="center"/>
    </xf>
    <xf numFmtId="43" fontId="0" fillId="3" borderId="1" xfId="0" applyNumberForma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165" fontId="0" fillId="0" borderId="1" xfId="2" applyFont="1" applyBorder="1" applyAlignment="1">
      <alignment vertical="center"/>
    </xf>
    <xf numFmtId="165" fontId="0" fillId="3" borderId="1" xfId="2" applyFont="1" applyFill="1" applyBorder="1" applyAlignment="1">
      <alignment vertical="center"/>
    </xf>
    <xf numFmtId="2" fontId="10" fillId="2" borderId="1" xfId="2" applyNumberFormat="1" applyFont="1" applyFill="1" applyBorder="1" applyAlignment="1">
      <alignment vertical="center"/>
    </xf>
    <xf numFmtId="3" fontId="12" fillId="0" borderId="0" xfId="0" applyNumberFormat="1" applyFont="1"/>
    <xf numFmtId="4" fontId="13" fillId="0" borderId="1" xfId="0" applyNumberFormat="1" applyFont="1" applyFill="1" applyBorder="1" applyAlignment="1">
      <alignment horizontal="right" vertical="top" wrapText="1"/>
    </xf>
    <xf numFmtId="167" fontId="0" fillId="0" borderId="1" xfId="3" applyNumberFormat="1" applyFont="1" applyBorder="1" applyAlignment="1">
      <alignment vertical="center"/>
    </xf>
    <xf numFmtId="0" fontId="0" fillId="0" borderId="0" xfId="0" applyAlignment="1">
      <alignment vertical="center"/>
    </xf>
    <xf numFmtId="165" fontId="0" fillId="0" borderId="1" xfId="2" applyNumberFormat="1" applyFont="1" applyBorder="1" applyAlignment="1">
      <alignment vertical="center"/>
    </xf>
    <xf numFmtId="4" fontId="13" fillId="3" borderId="1" xfId="0" applyNumberFormat="1" applyFont="1" applyFill="1" applyBorder="1" applyAlignment="1">
      <alignment horizontal="right" vertical="top" wrapText="1"/>
    </xf>
    <xf numFmtId="165" fontId="13" fillId="3" borderId="1" xfId="2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</cellXfs>
  <cellStyles count="4">
    <cellStyle name="Comma" xfId="2" builtinId="3"/>
    <cellStyle name="Comma [0]" xfId="3" builtinId="6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1"/>
  <sheetViews>
    <sheetView tabSelected="1" zoomScale="77" zoomScaleNormal="77" workbookViewId="0">
      <pane xSplit="2" ySplit="10" topLeftCell="W11" activePane="bottomRight" state="frozen"/>
      <selection pane="topRight" activeCell="C1" sqref="C1"/>
      <selection pane="bottomLeft" activeCell="A11" sqref="A11"/>
      <selection pane="bottomRight" activeCell="AF21" sqref="AF21"/>
    </sheetView>
  </sheetViews>
  <sheetFormatPr defaultColWidth="8.81640625" defaultRowHeight="12.75" customHeight="1" x14ac:dyDescent="0.25"/>
  <cols>
    <col min="1" max="1" width="8.81640625" style="1"/>
    <col min="2" max="2" width="68.1796875" style="1" bestFit="1" customWidth="1"/>
    <col min="3" max="3" width="11.81640625" style="1" customWidth="1"/>
    <col min="4" max="6" width="11.36328125" style="1" customWidth="1"/>
    <col min="7" max="7" width="11.81640625" style="1" customWidth="1"/>
    <col min="8" max="8" width="11.1796875" style="1" customWidth="1"/>
    <col min="9" max="9" width="11" style="1" customWidth="1"/>
    <col min="10" max="11" width="12.81640625" style="1" customWidth="1"/>
    <col min="12" max="12" width="12.1796875" style="1" customWidth="1"/>
    <col min="13" max="13" width="10.36328125" style="1" bestFit="1" customWidth="1"/>
    <col min="14" max="14" width="9" style="1" customWidth="1"/>
    <col min="15" max="15" width="10" style="1" bestFit="1" customWidth="1"/>
    <col min="16" max="16" width="9.36328125" style="1" customWidth="1"/>
    <col min="17" max="17" width="10.6328125" style="1" customWidth="1"/>
    <col min="18" max="18" width="11.81640625" style="1" customWidth="1"/>
    <col min="19" max="19" width="12.1796875" style="1" customWidth="1"/>
    <col min="20" max="20" width="11" style="1" customWidth="1"/>
    <col min="21" max="21" width="9.36328125" style="1" customWidth="1"/>
    <col min="22" max="22" width="10.36328125" style="1" customWidth="1"/>
    <col min="23" max="23" width="11.81640625" style="1" customWidth="1"/>
    <col min="24" max="24" width="10.81640625" style="1" customWidth="1"/>
    <col min="25" max="25" width="10.6328125" style="1" customWidth="1"/>
    <col min="26" max="26" width="11.36328125" style="1" customWidth="1"/>
    <col min="27" max="27" width="11.90625" style="1" customWidth="1"/>
    <col min="28" max="28" width="11.26953125" style="1" customWidth="1"/>
    <col min="29" max="29" width="10.7265625" style="1" customWidth="1"/>
    <col min="30" max="30" width="10.7265625" style="36" customWidth="1"/>
    <col min="31" max="31" width="10.7265625" style="37" customWidth="1"/>
    <col min="32" max="32" width="10.7265625" style="38" customWidth="1"/>
    <col min="33" max="33" width="10.7265625" style="39" customWidth="1"/>
    <col min="34" max="34" width="10.81640625" style="40" customWidth="1"/>
    <col min="35" max="16384" width="8.81640625" style="1"/>
  </cols>
  <sheetData>
    <row r="1" spans="1:34" ht="12.75" customHeight="1" x14ac:dyDescent="0.25">
      <c r="A1" s="41"/>
    </row>
    <row r="2" spans="1:34" ht="12.75" customHeight="1" x14ac:dyDescent="0.25">
      <c r="A2" s="41"/>
      <c r="B2" s="41"/>
      <c r="C2" s="41"/>
    </row>
    <row r="3" spans="1:34" ht="12.5" x14ac:dyDescent="0.25">
      <c r="A3" s="41"/>
      <c r="B3" s="41"/>
      <c r="C3" s="41"/>
    </row>
    <row r="4" spans="1:34" ht="12.5" x14ac:dyDescent="0.25">
      <c r="A4" s="41"/>
    </row>
    <row r="5" spans="1:34" ht="23.25" customHeight="1" x14ac:dyDescent="0.25">
      <c r="A5" s="41"/>
      <c r="B5" s="42" t="s">
        <v>0</v>
      </c>
      <c r="C5" s="42"/>
    </row>
    <row r="6" spans="1:34" ht="18.75" customHeight="1" x14ac:dyDescent="0.25">
      <c r="A6" s="41"/>
      <c r="B6" s="42" t="s">
        <v>11</v>
      </c>
      <c r="C6" s="42"/>
    </row>
    <row r="7" spans="1:34" ht="12.75" customHeight="1" x14ac:dyDescent="0.25">
      <c r="A7" s="41"/>
    </row>
    <row r="8" spans="1:34" ht="12.75" customHeight="1" x14ac:dyDescent="0.25">
      <c r="A8" s="41"/>
    </row>
    <row r="9" spans="1:34" ht="13" x14ac:dyDescent="0.25">
      <c r="A9" s="41"/>
      <c r="B9" s="2"/>
      <c r="C9" s="14">
        <v>45198</v>
      </c>
      <c r="D9" s="14">
        <v>45228</v>
      </c>
      <c r="E9" s="14">
        <v>45259</v>
      </c>
      <c r="F9" s="14">
        <v>45289</v>
      </c>
      <c r="G9" s="14">
        <v>45320</v>
      </c>
      <c r="H9" s="14">
        <v>45351</v>
      </c>
      <c r="I9" s="14">
        <v>45382</v>
      </c>
      <c r="J9" s="14">
        <v>45412</v>
      </c>
      <c r="K9" s="14">
        <v>45443</v>
      </c>
      <c r="L9" s="14">
        <v>45471</v>
      </c>
      <c r="M9" s="14">
        <v>45504</v>
      </c>
      <c r="N9" s="14">
        <v>45535</v>
      </c>
      <c r="O9" s="14">
        <v>45565</v>
      </c>
      <c r="P9" s="14">
        <v>45596</v>
      </c>
      <c r="Q9" s="14">
        <v>45626</v>
      </c>
      <c r="R9" s="14">
        <v>45657</v>
      </c>
      <c r="S9" s="14">
        <v>45688</v>
      </c>
      <c r="T9" s="14">
        <v>45716</v>
      </c>
      <c r="U9" s="14">
        <v>45743</v>
      </c>
      <c r="V9" s="14">
        <v>45777</v>
      </c>
      <c r="W9" s="14">
        <v>45805</v>
      </c>
      <c r="X9" s="14">
        <v>45836</v>
      </c>
      <c r="Y9" s="14">
        <v>45866</v>
      </c>
      <c r="Z9" s="14">
        <v>45898</v>
      </c>
      <c r="AA9" s="14">
        <v>45930</v>
      </c>
      <c r="AB9" s="14">
        <v>45961</v>
      </c>
      <c r="AC9" s="14">
        <v>45989</v>
      </c>
      <c r="AD9" s="14">
        <v>46022</v>
      </c>
      <c r="AE9" s="14">
        <v>46052</v>
      </c>
      <c r="AF9" s="14">
        <v>46080</v>
      </c>
      <c r="AG9" s="14">
        <v>46112</v>
      </c>
      <c r="AH9" s="14">
        <v>46142</v>
      </c>
    </row>
    <row r="10" spans="1:34" ht="17.25" customHeight="1" x14ac:dyDescent="0.25">
      <c r="A10" s="41"/>
      <c r="B10" s="8" t="s">
        <v>1</v>
      </c>
      <c r="C10" s="6"/>
      <c r="D10" s="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 ht="33.75" customHeight="1" x14ac:dyDescent="0.25">
      <c r="A11" s="41"/>
      <c r="B11" s="3" t="s">
        <v>2</v>
      </c>
      <c r="C11" s="6">
        <v>66.525000000000006</v>
      </c>
      <c r="D11" s="6">
        <v>116.12139999999999</v>
      </c>
      <c r="E11" s="17">
        <v>159.21126799999999</v>
      </c>
      <c r="F11" s="17">
        <v>189.281868</v>
      </c>
      <c r="G11" s="17">
        <v>264.52216199999998</v>
      </c>
      <c r="H11" s="17">
        <v>296.993562</v>
      </c>
      <c r="I11" s="17">
        <v>311.71505100000002</v>
      </c>
      <c r="J11" s="22">
        <v>320.38407699999999</v>
      </c>
      <c r="K11" s="22">
        <v>384.54668700000002</v>
      </c>
      <c r="L11" s="23">
        <v>461.29255999999998</v>
      </c>
      <c r="M11" s="23">
        <v>537.65677600000004</v>
      </c>
      <c r="N11" s="23">
        <v>534.79534100000001</v>
      </c>
      <c r="O11" s="23">
        <v>552.06582700000001</v>
      </c>
      <c r="P11" s="23">
        <v>586.30349200000001</v>
      </c>
      <c r="Q11" s="26">
        <v>601.69120399999997</v>
      </c>
      <c r="R11" s="26">
        <v>560.79144599999995</v>
      </c>
      <c r="S11" s="26">
        <v>562.32041100000004</v>
      </c>
      <c r="T11" s="26">
        <v>560.49341400000003</v>
      </c>
      <c r="U11" s="26">
        <v>526.16773699999999</v>
      </c>
      <c r="V11" s="26">
        <v>549.09172999999998</v>
      </c>
      <c r="W11" s="26">
        <v>538.14373599999999</v>
      </c>
      <c r="X11" s="26">
        <v>523.48664699999995</v>
      </c>
      <c r="Y11" s="26">
        <v>549.75616400000001</v>
      </c>
      <c r="Z11" s="31">
        <v>563.49788599999999</v>
      </c>
      <c r="AA11" s="31">
        <v>587.54500800000005</v>
      </c>
      <c r="AB11" s="33">
        <v>601.89936499999999</v>
      </c>
      <c r="AC11" s="33">
        <v>618.31268</v>
      </c>
      <c r="AD11" s="33">
        <v>589.42399999999998</v>
      </c>
      <c r="AE11" s="33">
        <v>614.77744600000005</v>
      </c>
      <c r="AF11" s="33">
        <v>637.64496799999995</v>
      </c>
      <c r="AG11" s="33">
        <v>638.92128700000001</v>
      </c>
      <c r="AH11" s="33">
        <v>673.89809600000001</v>
      </c>
    </row>
    <row r="12" spans="1:34" ht="37.5" customHeight="1" x14ac:dyDescent="0.25">
      <c r="A12" s="41"/>
      <c r="B12" s="3" t="s">
        <v>3</v>
      </c>
      <c r="C12" s="6">
        <v>4.976</v>
      </c>
      <c r="D12" s="6">
        <v>14.0436</v>
      </c>
      <c r="E12" s="17">
        <v>37.436731999999999</v>
      </c>
      <c r="F12" s="17">
        <v>62.357132</v>
      </c>
      <c r="G12" s="17">
        <v>83.926838000000004</v>
      </c>
      <c r="H12" s="17">
        <v>87.879437999999993</v>
      </c>
      <c r="I12" s="17">
        <v>83.367948999999996</v>
      </c>
      <c r="J12" s="22">
        <v>77.129923000000005</v>
      </c>
      <c r="K12" s="22">
        <v>159.196313</v>
      </c>
      <c r="L12" s="23">
        <v>233.90364</v>
      </c>
      <c r="M12" s="23">
        <v>299.81472400000001</v>
      </c>
      <c r="N12" s="26">
        <v>327.89435900000001</v>
      </c>
      <c r="O12" s="26">
        <v>334.128873</v>
      </c>
      <c r="P12" s="26">
        <v>345.79120799999998</v>
      </c>
      <c r="Q12" s="23">
        <v>328.58259600000002</v>
      </c>
      <c r="R12" s="26">
        <v>315.23145399999999</v>
      </c>
      <c r="S12" s="26">
        <v>321.19578899999999</v>
      </c>
      <c r="T12" s="26">
        <v>312.04448600000001</v>
      </c>
      <c r="U12" s="26">
        <v>315.91936299999998</v>
      </c>
      <c r="V12" s="26">
        <v>292.05976499999997</v>
      </c>
      <c r="W12" s="26">
        <v>290.63726400000002</v>
      </c>
      <c r="X12" s="26">
        <v>233.58435300000002</v>
      </c>
      <c r="Y12" s="26">
        <v>179.13673599999998</v>
      </c>
      <c r="Z12" s="26">
        <v>148.225314</v>
      </c>
      <c r="AA12" s="26">
        <v>115.586192</v>
      </c>
      <c r="AB12" s="26">
        <v>102.82333499999999</v>
      </c>
      <c r="AC12" s="26">
        <v>103.71791999999999</v>
      </c>
      <c r="AD12" s="26">
        <v>134.18799999999999</v>
      </c>
      <c r="AE12" s="26">
        <v>137.99355399999999</v>
      </c>
      <c r="AF12" s="26">
        <v>169.81103200000001</v>
      </c>
      <c r="AG12" s="26">
        <f>AG13+AG14</f>
        <v>170.25471300000001</v>
      </c>
      <c r="AH12" s="26">
        <f>AH13+AH14</f>
        <v>227.82690400000001</v>
      </c>
    </row>
    <row r="13" spans="1:34" ht="17.25" customHeight="1" x14ac:dyDescent="0.25">
      <c r="A13" s="41"/>
      <c r="B13" s="4" t="s">
        <v>4</v>
      </c>
      <c r="C13" s="6">
        <v>0.1</v>
      </c>
      <c r="D13" s="6">
        <v>0.17</v>
      </c>
      <c r="E13" s="17">
        <v>0.17</v>
      </c>
      <c r="F13" s="17">
        <v>0.183</v>
      </c>
      <c r="G13" s="17">
        <v>0.183</v>
      </c>
      <c r="H13" s="17">
        <v>0.193</v>
      </c>
      <c r="I13" s="17">
        <v>1.018929</v>
      </c>
      <c r="J13" s="22">
        <v>1.9834290000000001</v>
      </c>
      <c r="K13" s="22">
        <v>7.017487</v>
      </c>
      <c r="L13" s="23">
        <v>41.380262000000002</v>
      </c>
      <c r="M13" s="23">
        <v>63.827151999999998</v>
      </c>
      <c r="N13" s="26">
        <v>77.318512999999996</v>
      </c>
      <c r="O13" s="26">
        <v>79.904634999999999</v>
      </c>
      <c r="P13" s="26">
        <v>83.616986999999995</v>
      </c>
      <c r="Q13" s="23">
        <v>84.884169999999997</v>
      </c>
      <c r="R13" s="23">
        <v>91.064325999999994</v>
      </c>
      <c r="S13" s="23">
        <v>83.485071000000005</v>
      </c>
      <c r="T13" s="26">
        <v>81.918835999999999</v>
      </c>
      <c r="U13" s="26">
        <v>81.696951999999996</v>
      </c>
      <c r="V13" s="26">
        <v>79.940089</v>
      </c>
      <c r="W13" s="26">
        <v>77.247563</v>
      </c>
      <c r="X13" s="26">
        <v>43.526246</v>
      </c>
      <c r="Y13" s="26">
        <v>32.361516999999999</v>
      </c>
      <c r="Z13" s="30">
        <v>25.703320999999999</v>
      </c>
      <c r="AA13" s="30">
        <v>24.763650999999999</v>
      </c>
      <c r="AB13" s="26">
        <v>16.033802999999999</v>
      </c>
      <c r="AC13" s="26">
        <v>17.060105</v>
      </c>
      <c r="AD13" s="26">
        <v>20.134</v>
      </c>
      <c r="AE13" s="26">
        <v>16.094719999999999</v>
      </c>
      <c r="AF13" s="26">
        <v>19.018732</v>
      </c>
      <c r="AG13" s="26">
        <v>26.34732</v>
      </c>
      <c r="AH13" s="26">
        <v>35.656086999999999</v>
      </c>
    </row>
    <row r="14" spans="1:34" ht="16" customHeight="1" x14ac:dyDescent="0.25">
      <c r="A14" s="41"/>
      <c r="B14" s="5" t="s">
        <v>5</v>
      </c>
      <c r="C14" s="7">
        <v>4.8760000000000003</v>
      </c>
      <c r="D14" s="7">
        <v>13.8736</v>
      </c>
      <c r="E14" s="18">
        <v>37.266731999999998</v>
      </c>
      <c r="F14" s="18">
        <v>62.174132</v>
      </c>
      <c r="G14" s="18">
        <v>83.743837999999997</v>
      </c>
      <c r="H14" s="18">
        <v>87.686437999999995</v>
      </c>
      <c r="I14" s="18">
        <v>82.349019999999996</v>
      </c>
      <c r="J14" s="18">
        <v>75.146494000000004</v>
      </c>
      <c r="K14" s="18">
        <v>152.17882599999999</v>
      </c>
      <c r="L14" s="24">
        <v>192.52337800000001</v>
      </c>
      <c r="M14" s="24">
        <v>235.987572</v>
      </c>
      <c r="N14" s="24">
        <v>250.57584600000001</v>
      </c>
      <c r="O14" s="24">
        <v>254.22423800000001</v>
      </c>
      <c r="P14" s="27">
        <v>262.17422099999999</v>
      </c>
      <c r="Q14" s="27">
        <v>243.69842600000001</v>
      </c>
      <c r="R14" s="27">
        <v>224.16712799999999</v>
      </c>
      <c r="S14" s="27">
        <v>237.71071800000001</v>
      </c>
      <c r="T14" s="27">
        <v>230.12565000000001</v>
      </c>
      <c r="U14" s="27">
        <v>234.22241099999999</v>
      </c>
      <c r="V14" s="27">
        <v>212.119676</v>
      </c>
      <c r="W14" s="27">
        <v>213.389701</v>
      </c>
      <c r="X14" s="27">
        <v>190.05810700000001</v>
      </c>
      <c r="Y14" s="27">
        <v>146.77521899999999</v>
      </c>
      <c r="Z14" s="34">
        <v>122.52199299999999</v>
      </c>
      <c r="AA14" s="34">
        <v>90.822541000000001</v>
      </c>
      <c r="AB14" s="35">
        <v>86.789531999999994</v>
      </c>
      <c r="AC14" s="35">
        <v>86.657814999999999</v>
      </c>
      <c r="AD14" s="35">
        <v>114.054</v>
      </c>
      <c r="AE14" s="35">
        <v>121.89883399999999</v>
      </c>
      <c r="AF14" s="35">
        <v>150.79230000000001</v>
      </c>
      <c r="AG14" s="35">
        <v>143.90739300000001</v>
      </c>
      <c r="AH14" s="35">
        <v>192.170817</v>
      </c>
    </row>
    <row r="15" spans="1:34" ht="34.5" customHeight="1" x14ac:dyDescent="0.25">
      <c r="A15" s="41"/>
      <c r="B15" s="3" t="s">
        <v>6</v>
      </c>
      <c r="C15" s="6">
        <v>0</v>
      </c>
      <c r="D15" s="6">
        <v>0</v>
      </c>
      <c r="E15" s="17">
        <v>1.0449999999999999</v>
      </c>
      <c r="F15" s="17">
        <v>2.8170000000000002</v>
      </c>
      <c r="G15" s="17">
        <v>1.577</v>
      </c>
      <c r="H15" s="17">
        <v>14.526999999999999</v>
      </c>
      <c r="I15" s="17">
        <v>9.891</v>
      </c>
      <c r="J15" s="22">
        <v>13.225</v>
      </c>
      <c r="K15" s="22">
        <v>14.49</v>
      </c>
      <c r="L15" s="23">
        <v>25.868500000000001</v>
      </c>
      <c r="M15" s="23">
        <v>22.809200000000001</v>
      </c>
      <c r="N15" s="26">
        <v>58.078000000000003</v>
      </c>
      <c r="O15" s="26">
        <v>41.414999999999999</v>
      </c>
      <c r="P15" s="26">
        <v>28.565000000000001</v>
      </c>
      <c r="Q15" s="23">
        <v>38.887999999999998</v>
      </c>
      <c r="R15" s="26">
        <v>47.511000000000003</v>
      </c>
      <c r="S15" s="26">
        <v>10.452999999999999</v>
      </c>
      <c r="T15" s="26">
        <v>20.853000000000002</v>
      </c>
      <c r="U15" s="26">
        <v>49.039299999999997</v>
      </c>
      <c r="V15" s="26">
        <v>40.660204999999998</v>
      </c>
      <c r="W15" s="26">
        <v>38.636000000000003</v>
      </c>
      <c r="X15" s="26">
        <v>25.898</v>
      </c>
      <c r="Y15" s="26">
        <v>11.882999999999999</v>
      </c>
      <c r="Z15" s="26">
        <v>3.8860000000000001</v>
      </c>
      <c r="AA15" s="26">
        <v>5.9950000000000001</v>
      </c>
      <c r="AB15" s="33">
        <v>1.089</v>
      </c>
      <c r="AC15" s="26">
        <v>1.2</v>
      </c>
      <c r="AD15" s="31">
        <v>7.2850000000000001</v>
      </c>
      <c r="AE15" s="31">
        <v>1.99</v>
      </c>
      <c r="AF15" s="31">
        <v>29.760999999999999</v>
      </c>
      <c r="AG15" s="31">
        <v>22.036000000000001</v>
      </c>
      <c r="AH15" s="31">
        <v>56.186999999999998</v>
      </c>
    </row>
    <row r="16" spans="1:34" ht="12.75" customHeight="1" x14ac:dyDescent="0.25">
      <c r="B16" s="9" t="s">
        <v>7</v>
      </c>
      <c r="C16" s="10">
        <v>71.501000000000005</v>
      </c>
      <c r="D16" s="10">
        <v>130.16499999999999</v>
      </c>
      <c r="E16" s="19">
        <v>197.69299999999998</v>
      </c>
      <c r="F16" s="19">
        <v>254.45600000000002</v>
      </c>
      <c r="G16" s="20">
        <v>350.02599999999995</v>
      </c>
      <c r="H16" s="21">
        <v>399.4</v>
      </c>
      <c r="I16" s="19">
        <v>404.97400000000005</v>
      </c>
      <c r="J16" s="19">
        <v>410.73900000000003</v>
      </c>
      <c r="K16" s="19">
        <v>558.23300000000006</v>
      </c>
      <c r="L16" s="25">
        <v>721.06470000000002</v>
      </c>
      <c r="M16" s="25">
        <v>860.28070000000014</v>
      </c>
      <c r="N16" s="25">
        <v>920.76769999999999</v>
      </c>
      <c r="O16" s="25">
        <v>927.60969999999998</v>
      </c>
      <c r="P16" s="25">
        <v>960.65970000000004</v>
      </c>
      <c r="Q16" s="25">
        <v>969.16179999999997</v>
      </c>
      <c r="R16" s="28">
        <v>923.53390000000002</v>
      </c>
      <c r="S16" s="28">
        <v>893.9692</v>
      </c>
      <c r="T16" s="28">
        <v>893.39089999999999</v>
      </c>
      <c r="U16" s="28">
        <v>891.12639999999999</v>
      </c>
      <c r="V16" s="28">
        <v>881.81169999999997</v>
      </c>
      <c r="W16" s="28">
        <v>867.41699999999992</v>
      </c>
      <c r="X16" s="28">
        <v>782.96899999999994</v>
      </c>
      <c r="Y16" s="28">
        <v>740.77590000000009</v>
      </c>
      <c r="Z16" s="28">
        <v>715.60919999999987</v>
      </c>
      <c r="AA16" s="28">
        <v>709.12620000000004</v>
      </c>
      <c r="AB16" s="28">
        <v>705.81170000000009</v>
      </c>
      <c r="AC16" s="28">
        <v>723.23060000000009</v>
      </c>
      <c r="AD16" s="28">
        <v>730.89699999999993</v>
      </c>
      <c r="AE16" s="28">
        <v>754.76100000000008</v>
      </c>
      <c r="AF16" s="28">
        <v>837.21699999999987</v>
      </c>
      <c r="AG16" s="28">
        <v>831.21199999999999</v>
      </c>
      <c r="AH16" s="28">
        <v>957.91200000000003</v>
      </c>
    </row>
    <row r="17" spans="2:34" ht="12.75" customHeight="1" x14ac:dyDescent="0.25">
      <c r="B17" s="11"/>
      <c r="C17" s="11"/>
      <c r="D17" s="11"/>
      <c r="AB17" s="32"/>
    </row>
    <row r="18" spans="2:34" ht="12.75" customHeight="1" x14ac:dyDescent="0.3">
      <c r="B18" s="12" t="s">
        <v>8</v>
      </c>
      <c r="C18" s="15">
        <v>15487</v>
      </c>
      <c r="D18" s="15">
        <v>15897</v>
      </c>
      <c r="E18" s="15">
        <v>15484</v>
      </c>
      <c r="F18" s="15">
        <v>15439</v>
      </c>
      <c r="G18" s="15">
        <v>15803</v>
      </c>
      <c r="H18" s="15">
        <v>15715</v>
      </c>
      <c r="I18" s="15">
        <v>15873</v>
      </c>
      <c r="J18" s="15">
        <v>16276</v>
      </c>
      <c r="K18" s="15">
        <v>16251</v>
      </c>
      <c r="L18" s="15">
        <v>16394</v>
      </c>
      <c r="M18" s="15">
        <v>16294</v>
      </c>
      <c r="N18" s="15">
        <v>15473</v>
      </c>
      <c r="O18" s="15">
        <v>15144</v>
      </c>
      <c r="P18" s="15">
        <v>15705</v>
      </c>
      <c r="Q18" s="15">
        <v>15856</v>
      </c>
      <c r="R18" s="15">
        <v>16157</v>
      </c>
      <c r="S18" s="15">
        <v>16312</v>
      </c>
      <c r="T18" s="29">
        <v>16575</v>
      </c>
      <c r="U18" s="29">
        <v>16566</v>
      </c>
      <c r="V18" s="29">
        <v>16679</v>
      </c>
      <c r="W18" s="29">
        <v>16300</v>
      </c>
      <c r="X18" s="29">
        <v>16231</v>
      </c>
      <c r="Y18" s="29">
        <v>16459</v>
      </c>
      <c r="Z18" s="29">
        <v>16461</v>
      </c>
      <c r="AA18" s="29">
        <v>16692</v>
      </c>
      <c r="AB18" s="29">
        <v>16625</v>
      </c>
      <c r="AC18" s="29">
        <v>16661</v>
      </c>
      <c r="AD18" s="29">
        <v>16720</v>
      </c>
      <c r="AE18" s="29">
        <v>16796</v>
      </c>
      <c r="AF18" s="29">
        <v>16779</v>
      </c>
      <c r="AG18" s="29">
        <v>16999</v>
      </c>
      <c r="AH18" s="29">
        <v>17378</v>
      </c>
    </row>
    <row r="19" spans="2:34" ht="12.75" customHeight="1" x14ac:dyDescent="0.3">
      <c r="B19" s="12"/>
      <c r="C19" s="13"/>
      <c r="D19" s="13"/>
    </row>
    <row r="20" spans="2:34" ht="12.75" customHeight="1" x14ac:dyDescent="0.25">
      <c r="B20" s="11" t="s">
        <v>9</v>
      </c>
      <c r="C20" s="11"/>
      <c r="D20" s="11"/>
    </row>
    <row r="21" spans="2:34" ht="12.75" customHeight="1" x14ac:dyDescent="0.25">
      <c r="B21" s="11" t="s">
        <v>10</v>
      </c>
      <c r="C21" s="11"/>
      <c r="D21" s="11"/>
    </row>
  </sheetData>
  <mergeCells count="7">
    <mergeCell ref="A8:A15"/>
    <mergeCell ref="A1:A4"/>
    <mergeCell ref="B2:C2"/>
    <mergeCell ref="B3:C3"/>
    <mergeCell ref="A5:A7"/>
    <mergeCell ref="B5:C5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Sally Joice</dc:creator>
  <cp:keywords/>
  <dc:description/>
  <cp:lastModifiedBy>Selvy Andriastutik</cp:lastModifiedBy>
  <cp:revision/>
  <dcterms:created xsi:type="dcterms:W3CDTF">2023-09-26T08:14:44Z</dcterms:created>
  <dcterms:modified xsi:type="dcterms:W3CDTF">2026-05-05T03:43:15Z</dcterms:modified>
  <cp:category/>
  <cp:contentStatus/>
</cp:coreProperties>
</file>